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3" activeTab="0"/>
  </bookViews>
  <sheets>
    <sheet name="zbiorcze" sheetId="1" r:id="rId1"/>
  </sheets>
  <definedNames/>
  <calcPr fullCalcOnLoad="1"/>
</workbook>
</file>

<file path=xl/sharedStrings.xml><?xml version="1.0" encoding="utf-8"?>
<sst xmlns="http://schemas.openxmlformats.org/spreadsheetml/2006/main" count="340" uniqueCount="138">
  <si>
    <t>CZĘŚĆ 1 - ROCZNE I PIĘCIOLETNIE PRZEGLĄDY OBIEKTÓW BUDOWLANYCH</t>
  </si>
  <si>
    <t>Rejon ciechanowski</t>
  </si>
  <si>
    <t>Lp</t>
  </si>
  <si>
    <t>Kod urzędu</t>
  </si>
  <si>
    <t>Nazwa i adres  kontrolowanej jednostki</t>
  </si>
  <si>
    <t>Rodzaj obiektu (budynek biurowy, magazynowy, garaż)</t>
  </si>
  <si>
    <t>Rodzaj przeglądu w 2018r.</t>
  </si>
  <si>
    <t>Urząd Skarbowy w Ciechanowie  
ul. Warszawska 58,  06-400 Ciechanów</t>
  </si>
  <si>
    <t>budynek biurowy</t>
  </si>
  <si>
    <t>roczny</t>
  </si>
  <si>
    <t xml:space="preserve">Urząd Skarbowy w Mławie 
ul. G. Narutowicza 19/7, 06-500 Mława </t>
  </si>
  <si>
    <t>pięcioletni</t>
  </si>
  <si>
    <t>Urząd Skarbowy w Ostrołęce 
07-410 Ostrołęka, ul. Przechodnia 6</t>
  </si>
  <si>
    <t>Urząd Skarbowy w Przasnyszu 
06-300 Przasnysz, ul. Świerkowa 3</t>
  </si>
  <si>
    <t>Urząd Skarbowy w Pułtusku 
ul. Żwirki i Wigury 7, 06-100 Pułtusk</t>
  </si>
  <si>
    <t>Urząd Skarbowy w Pułtusku 
ul. 3-go Maja 23, 06-100 Pułtusk</t>
  </si>
  <si>
    <t>Urząd Skarbowy w Żurominie 
09-300 Żuromin, ul. Plac Piłsudskiego 4</t>
  </si>
  <si>
    <t xml:space="preserve">budynek biurowy </t>
  </si>
  <si>
    <t>garaż</t>
  </si>
  <si>
    <t>CZĘŚĆ 2 - ROCZNE I PIĘCIOLETNIE PRZEGLĄDY OBIEKTÓW BUDOWLANYCH</t>
  </si>
  <si>
    <t>Rejon radomski</t>
  </si>
  <si>
    <t>Urząd Skarbowy w Białobrzegach 
26-800 Białobrzegi, ul. Reymonta 46</t>
  </si>
  <si>
    <t>Urząd Skarbowy w Garwolinie 
08-400 Garwolin,  ul. Senatorska 30</t>
  </si>
  <si>
    <t xml:space="preserve"> magazyn</t>
  </si>
  <si>
    <t>wiata garażowa</t>
  </si>
  <si>
    <t>Urząd Skarbowy w Grójcu 
05-600 Grójec, ul. Księdza Piotra Skargi 35</t>
  </si>
  <si>
    <t>Urząd Skarbowy w Kozienicach 
26-900 Kozienice, ul. Parkowa 5</t>
  </si>
  <si>
    <t>Pierwszy Urząd Skarbowy w Radomiu 
26-615 Radom,  ul. Zbrowskiego 106</t>
  </si>
  <si>
    <t>Drugi Urząd Skarbowy w Radomiu 
26-600 Radom, ul. Toruńska 3</t>
  </si>
  <si>
    <t>Urząd Skarbowy w Szydłowcu 
ul. Widok 6, 26-500  Szydłowiec</t>
  </si>
  <si>
    <t>Urząd Skarbowy w Zwoleniu 
26-700 Zwoleń, ul. Wojska Polskiego 39</t>
  </si>
  <si>
    <t xml:space="preserve">Oddział Celny w Radomiu, 26-600 Radom ul. Wrocławska 4, </t>
  </si>
  <si>
    <t>rampa zadaszona</t>
  </si>
  <si>
    <t>wiata obudowana biurowo-magazynowa</t>
  </si>
  <si>
    <t>parking wewnętrzny</t>
  </si>
  <si>
    <t>parking zewnętrzny</t>
  </si>
  <si>
    <t>CZĘŚĆ 3 - ROCZNE I PIĘCIOLETNIE PRZEGLĄDY OBIEKTÓW BUDOWLANYCH</t>
  </si>
  <si>
    <t>Rejon siedlecki</t>
  </si>
  <si>
    <t>Urząd Skarbowy w Łosicach, 
ul. 11-go Listopada 1, 08-200 Łosice</t>
  </si>
  <si>
    <t>budynek biurowy (garaże 
w podpiwniczeniu)</t>
  </si>
  <si>
    <t>Urząd Skarbowy w Ostrowi Mazowieckiej 
ul. Stanisława Duboisa 1 
07-300 Ostrów Mazowiecka</t>
  </si>
  <si>
    <t>Urząd Skarbowy w Siedlcach 
ul. B-pa Świrskiego 45, 08-110 Siedlce</t>
  </si>
  <si>
    <t>Urząd Skarbowy w Sokołowie Podlaskim 
ul. Węgrowska 5, 08-300 Sokołów Podlaski</t>
  </si>
  <si>
    <t>Urząd Skarbowy w Węgrowie 
ul. Kościelna 4, 07-100 Węgrów</t>
  </si>
  <si>
    <t xml:space="preserve">roczny </t>
  </si>
  <si>
    <t>budynek biurowo-magazynowy</t>
  </si>
  <si>
    <t>budynek portierni</t>
  </si>
  <si>
    <t>parking i droga wewnętrzna</t>
  </si>
  <si>
    <t>CZĘŚĆ 4 - ROCZNE I PIĘCIOLETNIE PRZEGLĄDY OBIEKTÓW BUDOWLANYCH</t>
  </si>
  <si>
    <t>Rejon Warszawy 1</t>
  </si>
  <si>
    <t>Izba Administracji Skarbowej w Warszawie
ul. Felińskiego 2B, 01-513 Warszawa</t>
  </si>
  <si>
    <t>Urząd Skarbowy Warszawa - Bemowo 
ul. Białobrzeska 53a, 02-325 Warszawa</t>
  </si>
  <si>
    <t>Urząd Skarbowy Warszawa - Bielany 
ul. Skalbmierska 5, 01-844 Warszawa</t>
  </si>
  <si>
    <t>Urząd Skarbowy Warszawa - Bielany 
ul. Skalbmierska 6, 01-844 Warszawa</t>
  </si>
  <si>
    <t>Urząd Skarbowy Warszawa Praga 
ul. Jagiellońska 15, 03-719 Warszawa</t>
  </si>
  <si>
    <t>Urząd Skarbowy Warszawa Targówek 
03-482 Warszawa, ul. Dąbrowszczaków 14</t>
  </si>
  <si>
    <t>ul. Ciołka 11A, 01-445 Warszawa</t>
  </si>
  <si>
    <t>ul. Astronomów 3, 01-450 Warszawa</t>
  </si>
  <si>
    <t>budynek administracyjno-szkoleniowy</t>
  </si>
  <si>
    <t xml:space="preserve">domki campingowe TUR (9) szt. </t>
  </si>
  <si>
    <t xml:space="preserve">budynek wielofunkcyjny dla psów </t>
  </si>
  <si>
    <t>Budynek gospodarczo-garażowy</t>
  </si>
  <si>
    <t>oczyszczalnia ścieków</t>
  </si>
  <si>
    <t>Altana grill</t>
  </si>
  <si>
    <t>CZĘŚĆ 5 - ROCZNE I PIĘCIOLETNIE PRZEGLĄDY OBIEKTÓW BUDOWLANYCH</t>
  </si>
  <si>
    <t>Rejon Warszawy 2</t>
  </si>
  <si>
    <t>budynek magazynowy</t>
  </si>
  <si>
    <t>Urząd Skarbowy w Piasecznie 
ul. Energetyczna 5, 05-500 Piaseczno</t>
  </si>
  <si>
    <t>portiernia</t>
  </si>
  <si>
    <t>Urząd Skarbowy Warszawa-Ursynów 
ul. Wynalazek 3, 02-677 Warszawa</t>
  </si>
  <si>
    <t>Urząd Skarbowy Warszawa-Wawer, 
ul. L.Mycielskiego 21, 04-379 Warszawa</t>
  </si>
  <si>
    <t xml:space="preserve">Urząd Skarbowy w Wołominie, 
ul. Przejazd 2, 05-200 Wołomin, </t>
  </si>
  <si>
    <t>Urząd Skarbowy w Żyrardowie, 
ul. 1 Maja 49a, 96-300 Żyrardów</t>
  </si>
  <si>
    <t>Urząd Skarbowy w Żyrardowie, 
ul. 1 Maja 49b, 96-300 Żyrardów</t>
  </si>
  <si>
    <t>budynek magazynowo-garażowy</t>
  </si>
  <si>
    <t>Trzeci Urząd Skarbowy 
Warszawa-Śródmieście 
ul. Lindleya 14, 02-013 Warszawa</t>
  </si>
  <si>
    <t>budynek mieszkalny</t>
  </si>
  <si>
    <t>Mazowiecki Urząd Celno-Skarbowy w Warszawie Delegatura w Pruszkowie      05-800 Pruszków ul. Przejazdowa 25</t>
  </si>
  <si>
    <t>Budynek administracyjno–biurowy A</t>
  </si>
  <si>
    <t>Budynek administracyjno–biurowy B</t>
  </si>
  <si>
    <t>Budynek administracyjno–biurowy C</t>
  </si>
  <si>
    <t>Budynek hala kontrolno-magazynowa ( w tym garaże) D</t>
  </si>
  <si>
    <t>Budynek – portiernia E</t>
  </si>
  <si>
    <t>Rampa rozładunkowa</t>
  </si>
  <si>
    <t>parking samochodów ciężarowych</t>
  </si>
  <si>
    <t>parking samochodów osobowych</t>
  </si>
  <si>
    <t>CZĘŚĆ 6 - ROCZNE I PIĘCIOLETNIE PRZEGLĄDY OBIEKTÓW BUDOWLANYCH</t>
  </si>
  <si>
    <t>Rejon płocki</t>
  </si>
  <si>
    <t>Urząd Skarbowy w Gostyninie, 
ul. Płocka 10, 09-500 Gostynin</t>
  </si>
  <si>
    <t>Urząd Skarbowy w Płońsku, 
ul. Spółdzielcza 2, 09-100 Płońsk</t>
  </si>
  <si>
    <t>Urząd Skarbowy w  Sierpcu, 
ul. Piastowska 48, 09-200 Sierpc</t>
  </si>
  <si>
    <t>Urząd Skarbowy w Makowie Mazowieckim 
ul. Kopernika 6C, 06-200 Maków Mazowiecki</t>
  </si>
  <si>
    <t>Trzeci Mazowiecki Urząd Skarbowy w Radomiu 
26-610 Radom, ul. Struga 26/28</t>
  </si>
  <si>
    <t>Delegatura Mazowieckiego UCS w Radomiu,         26-600 Radom, ul. Struga 60.</t>
  </si>
  <si>
    <t>Urząd Skarbowy w Mińsku Mazowieckim             ul. Szczecińska 2, 05-300 Mińsk Mazowiecki</t>
  </si>
  <si>
    <t>Urząd Skarbowy w Wyszkowie 
ul. Gen. Józefa Sowińskiego 82, 07-200 Wyszków</t>
  </si>
  <si>
    <t xml:space="preserve">Mazowiecki Urząd Celno- Skarbowy w Warszawie
Oddział Celny w Siedlcach
ul. Brzeska 179 08-110 Siedlce </t>
  </si>
  <si>
    <r>
      <t xml:space="preserve">Urząd Skarbowy w Legionowie 
ul. Józefa Piłsudskiego 43C, </t>
    </r>
    <r>
      <rPr>
        <sz val="11"/>
        <rFont val="Times New Roman"/>
        <family val="1"/>
      </rPr>
      <t>05-120 Legionowo</t>
    </r>
  </si>
  <si>
    <t>Urząd Skarbowy w Nowym Dworze Mazowieckim,  ul. Legionów 7, 05-100 Nowy Dwór Mazowiecki</t>
  </si>
  <si>
    <t>Urząd Skarbowy Warszawa-Wola 
ul. Powstańców Śląskich 2D, 01-381 Warszawa</t>
  </si>
  <si>
    <t>Izba Administracji Skarbowej w Warszawie           ul. Ciołka 14a, Warszawa</t>
  </si>
  <si>
    <t>Ośrodek Szkoleniowy w Kamionie                 Kamion 43, 96-330 Puszcza Mariańska</t>
  </si>
  <si>
    <t>Urząd Skarbowy w Otwocku 
ul. Matejki 4, 05-400 Otwock</t>
  </si>
  <si>
    <t>Urząd Skarbowy w Otwocku 
ul. Dłuskiego 5, 05-400 Otwock</t>
  </si>
  <si>
    <t>Mazowiecki Urząd Celno-Skarbowy w Warszawie Delegatura w Pruszkowie                                         05-800 Pruszków, ul. Przejazdowa 25</t>
  </si>
  <si>
    <t>Urząd Skarbowy w Sochaczewie, 
96-500 Sochaczew, ul. Władysława Grabskiego 4</t>
  </si>
  <si>
    <t>Urząd Skarbowy w Płocku                                       ul. 1Maja 10, 09-402 Płock</t>
  </si>
  <si>
    <t>Delegatura MUCS Oddział Celny w Płocku ul. Królewiecka 27, 09-400 Płock</t>
  </si>
  <si>
    <t>Urząd Skarbowy w Siedlcach 
ul. Piłsudskiego 68, 08-110 Siedlce</t>
  </si>
  <si>
    <t>Urząd Skarbowy w Siedlcach 
ul. Piłsudskiego 68A, 08-110 Siedlce</t>
  </si>
  <si>
    <t>2x w roku               roczny (budynek wielkopowierzchniowy)</t>
  </si>
  <si>
    <t>Pierwszy Mazowiecki Urząd Skarbowy w Warszawie                                                                   ul. Felińskiego 2A, 01-513 Warszawa</t>
  </si>
  <si>
    <t>Urząd Skarbowy Warszawa Mokotów                     ul. Postępu 16A, 02-676 Warszawa</t>
  </si>
  <si>
    <t>2x w roku - roczny (budynek wielkopowierzchniowy)</t>
  </si>
  <si>
    <r>
      <t xml:space="preserve">2x w roku (budynek wielkopowierzchniowy) </t>
    </r>
    <r>
      <rPr>
        <b/>
        <sz val="11"/>
        <rFont val="Times New Roman"/>
        <family val="1"/>
      </rPr>
      <t xml:space="preserve">w tym 1x5letni budowlany </t>
    </r>
  </si>
  <si>
    <t>Ilość przeglądów</t>
  </si>
  <si>
    <t>Cena jednostkowa 
za jeden przegląd brutto [zł]</t>
  </si>
  <si>
    <t>Cena ofertowa 
Brutto [zł]
(kol. 5 x kol. 6)</t>
  </si>
  <si>
    <t>pięcioletni/instalacja gazowa</t>
  </si>
  <si>
    <t>roczny/ instalacja gazowa</t>
  </si>
  <si>
    <t>RAZEM BRUTTO - Część 1* (cena ofertowa) - suma pozycji od 1 do 8 [zł]:</t>
  </si>
  <si>
    <t>Podpis osoby figurującej lub osób figurujących w rejestrach uprawnionych do zaciągania zobowiązań w imieniu Wykonawcy lub we właściwym pełnomocnictwie.</t>
  </si>
  <si>
    <r>
      <t xml:space="preserve">Podpisano (imię, nazwisko i podpis) </t>
    </r>
    <r>
      <rPr>
        <sz val="12"/>
        <rFont val="Times New Roman"/>
        <family val="1"/>
      </rPr>
      <t>.................................................................................</t>
    </r>
  </si>
  <si>
    <r>
      <rPr>
        <sz val="12"/>
        <rFont val="Times New Roman"/>
        <family val="1"/>
      </rPr>
      <t>* - kwotę z wiersza „</t>
    </r>
    <r>
      <rPr>
        <b/>
        <sz val="12"/>
        <rFont val="Times New Roman"/>
        <family val="1"/>
      </rPr>
      <t>RAZEM BRUTTO - CZĘŚĆ 1</t>
    </r>
    <r>
      <rPr>
        <sz val="12"/>
        <rFont val="Times New Roman"/>
        <family val="1"/>
      </rPr>
      <t xml:space="preserve">” Wykonawca przenosi do druku Umowy </t>
    </r>
    <r>
      <rPr>
        <sz val="12"/>
        <rFont val="Times New Roman"/>
        <family val="1"/>
      </rPr>
      <t>§5 ust. 1</t>
    </r>
  </si>
  <si>
    <t>RAZEM BRUTTO - Część 2* (cena ofertowa) - suma pozycji od 1 do 11 [zł]:</t>
  </si>
  <si>
    <r>
      <t>* - kwotę z wiersza „</t>
    </r>
    <r>
      <rPr>
        <b/>
        <sz val="12"/>
        <rFont val="Times New Roman"/>
        <family val="1"/>
      </rPr>
      <t>RAZEM BRUTTO - CZĘŚĆ 2</t>
    </r>
    <r>
      <rPr>
        <sz val="12"/>
        <rFont val="Times New Roman"/>
        <family val="1"/>
      </rPr>
      <t xml:space="preserve">” Wykonawca przenosi do druku Umowy </t>
    </r>
    <r>
      <rPr>
        <sz val="12"/>
        <rFont val="Times New Roman"/>
        <family val="1"/>
      </rPr>
      <t>§5 ust. 1</t>
    </r>
  </si>
  <si>
    <t>Mazowiecki Urząd Celno– Skarbowy w Warszawie                                                     Delegatura UCS w Siedlcach                                     ul. Brzeska 102, 08-110 Siedlce</t>
  </si>
  <si>
    <r>
      <t>* - kwotę z wiersza „</t>
    </r>
    <r>
      <rPr>
        <b/>
        <sz val="12"/>
        <rFont val="Times New Roman"/>
        <family val="1"/>
      </rPr>
      <t>RAZEM BRUTTO - CZĘŚĆ 3</t>
    </r>
    <r>
      <rPr>
        <sz val="12"/>
        <rFont val="Times New Roman"/>
        <family val="1"/>
      </rPr>
      <t xml:space="preserve">” Wykonawca przenosi do druku Umowy </t>
    </r>
    <r>
      <rPr>
        <sz val="12"/>
        <rFont val="Times New Roman"/>
        <family val="1"/>
      </rPr>
      <t>§5 ust. 1</t>
    </r>
  </si>
  <si>
    <r>
      <t>* - kwotę z wiersza „</t>
    </r>
    <r>
      <rPr>
        <b/>
        <sz val="12"/>
        <rFont val="Times New Roman"/>
        <family val="1"/>
      </rPr>
      <t>RAZEM BRUTTO - CZĘŚĆ 4</t>
    </r>
    <r>
      <rPr>
        <sz val="12"/>
        <rFont val="Times New Roman"/>
        <family val="1"/>
      </rPr>
      <t xml:space="preserve">” Wykonawca przenosi do druku Umowy </t>
    </r>
    <r>
      <rPr>
        <sz val="12"/>
        <rFont val="Times New Roman"/>
        <family val="1"/>
      </rPr>
      <t>§5 ust. 1</t>
    </r>
  </si>
  <si>
    <r>
      <t>* - kwotę z wiersza „</t>
    </r>
    <r>
      <rPr>
        <b/>
        <sz val="12"/>
        <rFont val="Times New Roman"/>
        <family val="1"/>
      </rPr>
      <t>RAZEM BRUTTO - CZĘŚĆ 5</t>
    </r>
    <r>
      <rPr>
        <sz val="12"/>
        <rFont val="Times New Roman"/>
        <family val="1"/>
      </rPr>
      <t xml:space="preserve">” Wykonawca przenosi do druku Umowy </t>
    </r>
    <r>
      <rPr>
        <sz val="12"/>
        <rFont val="Times New Roman"/>
        <family val="1"/>
      </rPr>
      <t>§5 ust. 1</t>
    </r>
  </si>
  <si>
    <r>
      <t>* - kwotę z wiersza „</t>
    </r>
    <r>
      <rPr>
        <b/>
        <sz val="12"/>
        <rFont val="Times New Roman"/>
        <family val="1"/>
      </rPr>
      <t>RAZEM BRUTTO - CZĘŚĆ 6</t>
    </r>
    <r>
      <rPr>
        <sz val="12"/>
        <rFont val="Times New Roman"/>
        <family val="1"/>
      </rPr>
      <t xml:space="preserve">” Wykonawca przenosi do druku Umowy </t>
    </r>
    <r>
      <rPr>
        <sz val="12"/>
        <rFont val="Times New Roman"/>
        <family val="1"/>
      </rPr>
      <t>§5 ust. 1</t>
    </r>
  </si>
  <si>
    <t>RAZEM BRUTTO - Część 3* (cena ofertowa) - suma pozycji od 1 do 9 [zł]:</t>
  </si>
  <si>
    <t>RAZEM BRUTTO - Część 4* (cena ofertowa) - suma pozycji od 1 do 13 [zł]:</t>
  </si>
  <si>
    <t>RAZEM BRUTTO - Część 5* (cena ofertowa) - suma pozycji od 1 do 9 [zł]:</t>
  </si>
  <si>
    <t>RAZEM BRUTTO - Część 6* (cena ofertowa) - suma pozycji od 1 do 6 [zł]:</t>
  </si>
  <si>
    <t>Oddział Celny w Radomiu,                                        26-600 Radom ul. Wrocławska 4</t>
  </si>
  <si>
    <t>Delegatura UCS w Ciechanowie                                     ul. Gostkowska 39 a, 06-400 Ciechanów</t>
  </si>
  <si>
    <t xml:space="preserve"> Załącznik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</si>
</sst>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4" fontId="0" fillId="0" borderId="11" xfId="58" applyBorder="1" applyAlignment="1">
      <alignment vertical="center"/>
    </xf>
    <xf numFmtId="44" fontId="0" fillId="36" borderId="11" xfId="58" applyFill="1" applyBorder="1" applyAlignment="1">
      <alignment vertical="center"/>
    </xf>
    <xf numFmtId="44" fontId="0" fillId="0" borderId="11" xfId="58" applyFill="1" applyBorder="1" applyAlignment="1">
      <alignment vertical="center"/>
    </xf>
    <xf numFmtId="44" fontId="0" fillId="37" borderId="11" xfId="58" applyFill="1" applyBorder="1" applyAlignment="1">
      <alignment vertical="center"/>
    </xf>
    <xf numFmtId="44" fontId="0" fillId="0" borderId="11" xfId="58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4" fontId="0" fillId="0" borderId="0" xfId="58" applyBorder="1" applyAlignment="1">
      <alignment vertic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3" fillId="36" borderId="20" xfId="0" applyNumberFormat="1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zoomScale="55" zoomScaleNormal="55" zoomScalePageLayoutView="0" workbookViewId="0" topLeftCell="A1">
      <selection activeCell="H8" sqref="H8"/>
    </sheetView>
  </sheetViews>
  <sheetFormatPr defaultColWidth="9.140625" defaultRowHeight="12.75"/>
  <cols>
    <col min="1" max="1" width="4.421875" style="31" customWidth="1"/>
    <col min="2" max="2" width="9.140625" style="31" customWidth="1"/>
    <col min="3" max="3" width="43.57421875" style="31" customWidth="1"/>
    <col min="4" max="4" width="22.7109375" style="31" customWidth="1"/>
    <col min="5" max="6" width="21.140625" style="31" customWidth="1"/>
    <col min="7" max="8" width="22.7109375" style="31" customWidth="1"/>
    <col min="9" max="16384" width="9.140625" style="31" customWidth="1"/>
  </cols>
  <sheetData>
    <row r="1" spans="1:8" ht="47.25" customHeight="1">
      <c r="A1" s="79" t="s">
        <v>137</v>
      </c>
      <c r="B1" s="79"/>
      <c r="C1" s="79"/>
      <c r="D1" s="79"/>
      <c r="E1" s="79"/>
      <c r="F1" s="79"/>
      <c r="G1" s="79"/>
      <c r="H1" s="79"/>
    </row>
    <row r="2" spans="1:8" ht="31.5" customHeight="1">
      <c r="A2" s="77" t="s">
        <v>0</v>
      </c>
      <c r="B2" s="78"/>
      <c r="C2" s="78"/>
      <c r="D2" s="78"/>
      <c r="E2" s="78"/>
      <c r="F2" s="78"/>
      <c r="G2" s="78"/>
      <c r="H2" s="78"/>
    </row>
    <row r="3" spans="1:8" ht="21" customHeight="1">
      <c r="A3" s="76" t="s">
        <v>1</v>
      </c>
      <c r="B3" s="76"/>
      <c r="C3" s="76"/>
      <c r="D3" s="76"/>
      <c r="E3" s="76"/>
      <c r="F3" s="76"/>
      <c r="G3" s="76"/>
      <c r="H3" s="76"/>
    </row>
    <row r="4" spans="1:8" ht="45" customHeight="1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13" t="s">
        <v>115</v>
      </c>
      <c r="G4" s="13" t="s">
        <v>116</v>
      </c>
      <c r="H4" s="13" t="s">
        <v>117</v>
      </c>
    </row>
    <row r="5" spans="1:8" s="32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</row>
    <row r="6" spans="1:8" ht="45" customHeight="1">
      <c r="A6" s="14">
        <v>1</v>
      </c>
      <c r="B6" s="15">
        <v>1403</v>
      </c>
      <c r="C6" s="19" t="s">
        <v>7</v>
      </c>
      <c r="D6" s="20" t="s">
        <v>8</v>
      </c>
      <c r="E6" s="20" t="s">
        <v>9</v>
      </c>
      <c r="F6" s="20">
        <v>1</v>
      </c>
      <c r="G6" s="65"/>
      <c r="H6" s="65"/>
    </row>
    <row r="7" spans="1:8" ht="45" customHeight="1">
      <c r="A7" s="14">
        <v>2</v>
      </c>
      <c r="B7" s="15">
        <v>1411</v>
      </c>
      <c r="C7" s="16" t="s">
        <v>91</v>
      </c>
      <c r="D7" s="14" t="s">
        <v>8</v>
      </c>
      <c r="E7" s="14" t="s">
        <v>9</v>
      </c>
      <c r="F7" s="29">
        <v>1</v>
      </c>
      <c r="G7" s="65"/>
      <c r="H7" s="65"/>
    </row>
    <row r="8" spans="1:8" ht="45" customHeight="1">
      <c r="A8" s="14">
        <v>3</v>
      </c>
      <c r="B8" s="15">
        <v>1413</v>
      </c>
      <c r="C8" s="16" t="s">
        <v>10</v>
      </c>
      <c r="D8" s="14" t="s">
        <v>8</v>
      </c>
      <c r="E8" s="17" t="s">
        <v>11</v>
      </c>
      <c r="F8" s="48">
        <v>1</v>
      </c>
      <c r="G8" s="65"/>
      <c r="H8" s="65"/>
    </row>
    <row r="9" spans="1:8" ht="45" customHeight="1">
      <c r="A9" s="14">
        <v>4</v>
      </c>
      <c r="B9" s="15">
        <v>1415</v>
      </c>
      <c r="C9" s="16" t="s">
        <v>12</v>
      </c>
      <c r="D9" s="14" t="s">
        <v>8</v>
      </c>
      <c r="E9" s="17" t="s">
        <v>11</v>
      </c>
      <c r="F9" s="48">
        <v>1</v>
      </c>
      <c r="G9" s="65"/>
      <c r="H9" s="65"/>
    </row>
    <row r="10" spans="1:8" ht="45" customHeight="1">
      <c r="A10" s="14">
        <v>5</v>
      </c>
      <c r="B10" s="15">
        <v>1422</v>
      </c>
      <c r="C10" s="16" t="s">
        <v>13</v>
      </c>
      <c r="D10" s="14" t="s">
        <v>8</v>
      </c>
      <c r="E10" s="14" t="s">
        <v>9</v>
      </c>
      <c r="F10" s="29">
        <v>1</v>
      </c>
      <c r="G10" s="65"/>
      <c r="H10" s="65"/>
    </row>
    <row r="11" spans="1:8" ht="45" customHeight="1">
      <c r="A11" s="96">
        <v>6</v>
      </c>
      <c r="B11" s="97">
        <v>1423</v>
      </c>
      <c r="C11" s="16" t="s">
        <v>14</v>
      </c>
      <c r="D11" s="42" t="s">
        <v>8</v>
      </c>
      <c r="E11" s="47" t="s">
        <v>118</v>
      </c>
      <c r="F11" s="49">
        <v>1</v>
      </c>
      <c r="G11" s="65"/>
      <c r="H11" s="65"/>
    </row>
    <row r="12" spans="1:8" ht="45" customHeight="1">
      <c r="A12" s="96"/>
      <c r="B12" s="97"/>
      <c r="C12" s="16" t="s">
        <v>15</v>
      </c>
      <c r="D12" s="14" t="s">
        <v>8</v>
      </c>
      <c r="E12" s="17" t="s">
        <v>11</v>
      </c>
      <c r="F12" s="48">
        <v>1</v>
      </c>
      <c r="G12" s="65"/>
      <c r="H12" s="65"/>
    </row>
    <row r="13" spans="1:8" ht="45" customHeight="1">
      <c r="A13" s="14">
        <v>7</v>
      </c>
      <c r="B13" s="15">
        <v>1445</v>
      </c>
      <c r="C13" s="16" t="s">
        <v>16</v>
      </c>
      <c r="D13" s="42" t="s">
        <v>8</v>
      </c>
      <c r="E13" s="47" t="s">
        <v>118</v>
      </c>
      <c r="F13" s="49">
        <v>1</v>
      </c>
      <c r="G13" s="65"/>
      <c r="H13" s="65"/>
    </row>
    <row r="14" spans="1:8" ht="45" customHeight="1">
      <c r="A14" s="96">
        <v>8</v>
      </c>
      <c r="B14" s="105">
        <v>447000</v>
      </c>
      <c r="C14" s="98" t="s">
        <v>136</v>
      </c>
      <c r="D14" s="42" t="s">
        <v>17</v>
      </c>
      <c r="E14" s="50" t="s">
        <v>119</v>
      </c>
      <c r="F14" s="41">
        <v>1</v>
      </c>
      <c r="G14" s="65"/>
      <c r="H14" s="65"/>
    </row>
    <row r="15" spans="1:8" ht="45" customHeight="1">
      <c r="A15" s="96"/>
      <c r="B15" s="105"/>
      <c r="C15" s="98"/>
      <c r="D15" s="28" t="s">
        <v>17</v>
      </c>
      <c r="E15" s="28" t="s">
        <v>9</v>
      </c>
      <c r="F15" s="28">
        <v>1</v>
      </c>
      <c r="G15" s="65"/>
      <c r="H15" s="65"/>
    </row>
    <row r="16" spans="1:8" ht="45" customHeight="1">
      <c r="A16" s="96"/>
      <c r="B16" s="105"/>
      <c r="C16" s="98"/>
      <c r="D16" s="28" t="s">
        <v>18</v>
      </c>
      <c r="E16" s="28" t="s">
        <v>9</v>
      </c>
      <c r="F16" s="28">
        <v>1</v>
      </c>
      <c r="G16" s="65"/>
      <c r="H16" s="65"/>
    </row>
    <row r="17" spans="1:8" ht="45" customHeight="1">
      <c r="A17" s="104" t="s">
        <v>120</v>
      </c>
      <c r="B17" s="104"/>
      <c r="C17" s="104"/>
      <c r="D17" s="104"/>
      <c r="E17" s="104"/>
      <c r="F17" s="104"/>
      <c r="G17" s="65">
        <f>SUM(G6:G16)</f>
        <v>0</v>
      </c>
      <c r="H17" s="65">
        <f>SUM(H6:H16)</f>
        <v>0</v>
      </c>
    </row>
    <row r="18" spans="1:8" ht="45" customHeight="1">
      <c r="A18" s="45"/>
      <c r="B18" s="45"/>
      <c r="C18" s="74" t="s">
        <v>123</v>
      </c>
      <c r="D18" s="45"/>
      <c r="E18" s="45"/>
      <c r="F18" s="45"/>
      <c r="G18" s="71"/>
      <c r="H18" s="71"/>
    </row>
    <row r="19" spans="1:8" ht="45" customHeight="1">
      <c r="A19" s="45"/>
      <c r="B19" s="45"/>
      <c r="D19" s="73" t="s">
        <v>122</v>
      </c>
      <c r="F19" s="45"/>
      <c r="G19" s="71"/>
      <c r="H19" s="71"/>
    </row>
    <row r="20" spans="1:8" ht="45" customHeight="1">
      <c r="A20" s="45"/>
      <c r="B20" s="45"/>
      <c r="D20" s="73" t="s">
        <v>122</v>
      </c>
      <c r="F20" s="45"/>
      <c r="G20" s="71"/>
      <c r="H20" s="71"/>
    </row>
    <row r="21" spans="1:8" ht="72" customHeight="1">
      <c r="A21" s="45"/>
      <c r="B21" s="45"/>
      <c r="C21" s="75" t="s">
        <v>121</v>
      </c>
      <c r="D21" s="75"/>
      <c r="F21" s="45"/>
      <c r="G21" s="71"/>
      <c r="H21" s="71"/>
    </row>
    <row r="22" ht="45" customHeight="1"/>
    <row r="23" spans="1:8" ht="31.5" customHeight="1">
      <c r="A23" s="90" t="s">
        <v>19</v>
      </c>
      <c r="B23" s="91"/>
      <c r="C23" s="91"/>
      <c r="D23" s="91"/>
      <c r="E23" s="91"/>
      <c r="F23" s="91"/>
      <c r="G23" s="91"/>
      <c r="H23" s="92"/>
    </row>
    <row r="24" spans="1:8" ht="21" customHeight="1">
      <c r="A24" s="100" t="s">
        <v>20</v>
      </c>
      <c r="B24" s="101"/>
      <c r="C24" s="101"/>
      <c r="D24" s="101"/>
      <c r="E24" s="101"/>
      <c r="F24" s="101"/>
      <c r="G24" s="101"/>
      <c r="H24" s="102"/>
    </row>
    <row r="25" spans="1:8" ht="45" customHeight="1">
      <c r="A25" s="13" t="s">
        <v>2</v>
      </c>
      <c r="B25" s="13" t="s">
        <v>3</v>
      </c>
      <c r="C25" s="13" t="s">
        <v>4</v>
      </c>
      <c r="D25" s="46" t="s">
        <v>5</v>
      </c>
      <c r="E25" s="46" t="s">
        <v>6</v>
      </c>
      <c r="F25" s="13" t="s">
        <v>115</v>
      </c>
      <c r="G25" s="13" t="s">
        <v>116</v>
      </c>
      <c r="H25" s="13" t="s">
        <v>117</v>
      </c>
    </row>
    <row r="26" spans="1:8" ht="11.25" customHeight="1">
      <c r="A26" s="27">
        <v>1</v>
      </c>
      <c r="B26" s="27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</row>
    <row r="27" spans="1:8" ht="45" customHeight="1">
      <c r="A27" s="96">
        <v>1</v>
      </c>
      <c r="B27" s="97">
        <v>1402</v>
      </c>
      <c r="C27" s="98" t="s">
        <v>21</v>
      </c>
      <c r="D27" s="14" t="s">
        <v>8</v>
      </c>
      <c r="E27" s="96" t="s">
        <v>9</v>
      </c>
      <c r="F27" s="14">
        <v>1</v>
      </c>
      <c r="G27" s="65"/>
      <c r="H27" s="65"/>
    </row>
    <row r="28" spans="1:8" ht="45" customHeight="1">
      <c r="A28" s="96"/>
      <c r="B28" s="97"/>
      <c r="C28" s="98"/>
      <c r="D28" s="14" t="s">
        <v>18</v>
      </c>
      <c r="E28" s="96"/>
      <c r="F28" s="14">
        <v>1</v>
      </c>
      <c r="G28" s="65"/>
      <c r="H28" s="65"/>
    </row>
    <row r="29" spans="1:8" ht="45" customHeight="1">
      <c r="A29" s="96">
        <v>2</v>
      </c>
      <c r="B29" s="97">
        <v>1404</v>
      </c>
      <c r="C29" s="98" t="s">
        <v>22</v>
      </c>
      <c r="D29" s="14" t="s">
        <v>8</v>
      </c>
      <c r="E29" s="96" t="s">
        <v>9</v>
      </c>
      <c r="F29" s="14">
        <v>1</v>
      </c>
      <c r="G29" s="65"/>
      <c r="H29" s="65"/>
    </row>
    <row r="30" spans="1:8" ht="45" customHeight="1">
      <c r="A30" s="96"/>
      <c r="B30" s="97"/>
      <c r="C30" s="98"/>
      <c r="D30" s="14" t="s">
        <v>23</v>
      </c>
      <c r="E30" s="96"/>
      <c r="F30" s="14">
        <v>1</v>
      </c>
      <c r="G30" s="65"/>
      <c r="H30" s="65"/>
    </row>
    <row r="31" spans="1:8" ht="45" customHeight="1">
      <c r="A31" s="96"/>
      <c r="B31" s="97"/>
      <c r="C31" s="98"/>
      <c r="D31" s="14" t="s">
        <v>18</v>
      </c>
      <c r="E31" s="96"/>
      <c r="F31" s="14">
        <v>1</v>
      </c>
      <c r="G31" s="65"/>
      <c r="H31" s="65"/>
    </row>
    <row r="32" spans="1:8" ht="45" customHeight="1">
      <c r="A32" s="96"/>
      <c r="B32" s="97"/>
      <c r="C32" s="98"/>
      <c r="D32" s="14" t="s">
        <v>24</v>
      </c>
      <c r="E32" s="96"/>
      <c r="F32" s="14">
        <v>1</v>
      </c>
      <c r="G32" s="65"/>
      <c r="H32" s="65"/>
    </row>
    <row r="33" spans="1:8" ht="45" customHeight="1">
      <c r="A33" s="14">
        <v>3</v>
      </c>
      <c r="B33" s="15">
        <v>1407</v>
      </c>
      <c r="C33" s="16" t="s">
        <v>25</v>
      </c>
      <c r="D33" s="42" t="s">
        <v>8</v>
      </c>
      <c r="E33" s="50" t="s">
        <v>119</v>
      </c>
      <c r="F33" s="42">
        <v>1</v>
      </c>
      <c r="G33" s="65"/>
      <c r="H33" s="65"/>
    </row>
    <row r="34" spans="1:8" ht="45" customHeight="1">
      <c r="A34" s="14">
        <v>4</v>
      </c>
      <c r="B34" s="15">
        <v>1408</v>
      </c>
      <c r="C34" s="16" t="s">
        <v>26</v>
      </c>
      <c r="D34" s="42" t="s">
        <v>8</v>
      </c>
      <c r="E34" s="50" t="s">
        <v>119</v>
      </c>
      <c r="F34" s="41">
        <v>1</v>
      </c>
      <c r="G34" s="65"/>
      <c r="H34" s="65"/>
    </row>
    <row r="35" spans="1:8" ht="45" customHeight="1">
      <c r="A35" s="14">
        <v>5</v>
      </c>
      <c r="B35" s="15">
        <v>1424</v>
      </c>
      <c r="C35" s="16" t="s">
        <v>27</v>
      </c>
      <c r="D35" s="14" t="s">
        <v>8</v>
      </c>
      <c r="E35" s="17" t="s">
        <v>11</v>
      </c>
      <c r="F35" s="48">
        <v>1</v>
      </c>
      <c r="G35" s="65"/>
      <c r="H35" s="65"/>
    </row>
    <row r="36" spans="1:8" ht="45" customHeight="1">
      <c r="A36" s="96">
        <v>6</v>
      </c>
      <c r="B36" s="97">
        <v>1425</v>
      </c>
      <c r="C36" s="98" t="s">
        <v>28</v>
      </c>
      <c r="D36" s="14" t="s">
        <v>8</v>
      </c>
      <c r="E36" s="106" t="s">
        <v>11</v>
      </c>
      <c r="F36" s="48">
        <v>1</v>
      </c>
      <c r="G36" s="65"/>
      <c r="H36" s="65"/>
    </row>
    <row r="37" spans="1:8" ht="45" customHeight="1">
      <c r="A37" s="96"/>
      <c r="B37" s="97"/>
      <c r="C37" s="98"/>
      <c r="D37" s="14" t="s">
        <v>8</v>
      </c>
      <c r="E37" s="107"/>
      <c r="F37" s="48">
        <v>1</v>
      </c>
      <c r="G37" s="65"/>
      <c r="H37" s="65"/>
    </row>
    <row r="38" spans="1:8" ht="45" customHeight="1">
      <c r="A38" s="96"/>
      <c r="B38" s="97"/>
      <c r="C38" s="98"/>
      <c r="D38" s="14" t="s">
        <v>18</v>
      </c>
      <c r="E38" s="107"/>
      <c r="F38" s="48">
        <v>1</v>
      </c>
      <c r="G38" s="65"/>
      <c r="H38" s="65"/>
    </row>
    <row r="39" spans="1:8" ht="45" customHeight="1">
      <c r="A39" s="96"/>
      <c r="B39" s="97"/>
      <c r="C39" s="98"/>
      <c r="D39" s="14" t="s">
        <v>18</v>
      </c>
      <c r="E39" s="108"/>
      <c r="F39" s="48">
        <v>1</v>
      </c>
      <c r="G39" s="65"/>
      <c r="H39" s="65"/>
    </row>
    <row r="40" spans="1:8" ht="45" customHeight="1">
      <c r="A40" s="14">
        <v>7</v>
      </c>
      <c r="B40" s="15">
        <v>1430</v>
      </c>
      <c r="C40" s="16" t="s">
        <v>29</v>
      </c>
      <c r="D40" s="14" t="s">
        <v>8</v>
      </c>
      <c r="E40" s="14" t="s">
        <v>9</v>
      </c>
      <c r="F40" s="29">
        <v>1</v>
      </c>
      <c r="G40" s="65"/>
      <c r="H40" s="65"/>
    </row>
    <row r="41" spans="1:8" ht="45" customHeight="1">
      <c r="A41" s="14">
        <v>8</v>
      </c>
      <c r="B41" s="15">
        <v>1444</v>
      </c>
      <c r="C41" s="16" t="s">
        <v>30</v>
      </c>
      <c r="D41" s="14" t="s">
        <v>8</v>
      </c>
      <c r="E41" s="17" t="s">
        <v>11</v>
      </c>
      <c r="F41" s="48">
        <v>1</v>
      </c>
      <c r="G41" s="65"/>
      <c r="H41" s="65"/>
    </row>
    <row r="42" spans="1:8" ht="45" customHeight="1">
      <c r="A42" s="14">
        <v>9</v>
      </c>
      <c r="B42" s="15">
        <v>1473</v>
      </c>
      <c r="C42" s="16" t="s">
        <v>92</v>
      </c>
      <c r="D42" s="42" t="s">
        <v>8</v>
      </c>
      <c r="E42" s="50" t="s">
        <v>119</v>
      </c>
      <c r="F42" s="41">
        <v>1</v>
      </c>
      <c r="G42" s="65"/>
      <c r="H42" s="65"/>
    </row>
    <row r="43" spans="1:8" ht="45" customHeight="1">
      <c r="A43" s="14">
        <v>10</v>
      </c>
      <c r="B43" s="24">
        <v>444000</v>
      </c>
      <c r="C43" s="25" t="s">
        <v>93</v>
      </c>
      <c r="D43" s="23" t="s">
        <v>8</v>
      </c>
      <c r="E43" s="26" t="s">
        <v>11</v>
      </c>
      <c r="F43" s="51">
        <v>1</v>
      </c>
      <c r="G43" s="65"/>
      <c r="H43" s="65"/>
    </row>
    <row r="44" spans="1:8" ht="45" customHeight="1">
      <c r="A44" s="96">
        <v>11</v>
      </c>
      <c r="B44" s="94">
        <v>444010</v>
      </c>
      <c r="C44" s="95" t="s">
        <v>135</v>
      </c>
      <c r="D44" s="23" t="s">
        <v>8</v>
      </c>
      <c r="E44" s="23" t="s">
        <v>9</v>
      </c>
      <c r="F44" s="52">
        <v>1</v>
      </c>
      <c r="G44" s="65"/>
      <c r="H44" s="65"/>
    </row>
    <row r="45" spans="1:8" ht="45" customHeight="1">
      <c r="A45" s="96"/>
      <c r="B45" s="94">
        <v>444010</v>
      </c>
      <c r="C45" s="95" t="s">
        <v>31</v>
      </c>
      <c r="D45" s="23" t="s">
        <v>32</v>
      </c>
      <c r="E45" s="23" t="s">
        <v>9</v>
      </c>
      <c r="F45" s="23">
        <v>1</v>
      </c>
      <c r="G45" s="65"/>
      <c r="H45" s="65"/>
    </row>
    <row r="46" spans="1:8" ht="45" customHeight="1">
      <c r="A46" s="96"/>
      <c r="B46" s="94">
        <v>444010</v>
      </c>
      <c r="C46" s="95" t="s">
        <v>31</v>
      </c>
      <c r="D46" s="23" t="s">
        <v>33</v>
      </c>
      <c r="E46" s="23" t="s">
        <v>9</v>
      </c>
      <c r="F46" s="23">
        <v>1</v>
      </c>
      <c r="G46" s="65"/>
      <c r="H46" s="65"/>
    </row>
    <row r="47" spans="1:8" ht="45" customHeight="1">
      <c r="A47" s="96"/>
      <c r="B47" s="94">
        <v>444010</v>
      </c>
      <c r="C47" s="95" t="s">
        <v>31</v>
      </c>
      <c r="D47" s="23" t="s">
        <v>34</v>
      </c>
      <c r="E47" s="23" t="s">
        <v>9</v>
      </c>
      <c r="F47" s="23">
        <v>1</v>
      </c>
      <c r="G47" s="65"/>
      <c r="H47" s="65"/>
    </row>
    <row r="48" spans="1:8" ht="45" customHeight="1">
      <c r="A48" s="96"/>
      <c r="B48" s="94">
        <v>444010</v>
      </c>
      <c r="C48" s="95" t="s">
        <v>31</v>
      </c>
      <c r="D48" s="23" t="s">
        <v>35</v>
      </c>
      <c r="E48" s="23" t="s">
        <v>9</v>
      </c>
      <c r="F48" s="23">
        <v>1</v>
      </c>
      <c r="G48" s="65"/>
      <c r="H48" s="65"/>
    </row>
    <row r="49" spans="1:8" ht="45" customHeight="1">
      <c r="A49" s="104" t="s">
        <v>124</v>
      </c>
      <c r="B49" s="104"/>
      <c r="C49" s="104"/>
      <c r="D49" s="104"/>
      <c r="E49" s="104"/>
      <c r="F49" s="104"/>
      <c r="G49" s="65">
        <f>SUM(G27:G48)</f>
        <v>0</v>
      </c>
      <c r="H49" s="65">
        <f>SUM(H27:H48)</f>
        <v>0</v>
      </c>
    </row>
    <row r="50" spans="1:8" ht="45" customHeight="1">
      <c r="A50" s="45"/>
      <c r="B50" s="45"/>
      <c r="C50" s="74" t="s">
        <v>125</v>
      </c>
      <c r="D50" s="45"/>
      <c r="E50" s="45"/>
      <c r="F50" s="45"/>
      <c r="G50" s="71"/>
      <c r="H50" s="71"/>
    </row>
    <row r="51" spans="1:8" ht="45" customHeight="1">
      <c r="A51" s="45"/>
      <c r="B51" s="45"/>
      <c r="D51" s="73" t="s">
        <v>122</v>
      </c>
      <c r="F51" s="45"/>
      <c r="G51" s="71"/>
      <c r="H51" s="71"/>
    </row>
    <row r="52" spans="1:8" ht="45" customHeight="1">
      <c r="A52" s="45"/>
      <c r="B52" s="45"/>
      <c r="D52" s="73" t="s">
        <v>122</v>
      </c>
      <c r="F52" s="45"/>
      <c r="G52" s="71"/>
      <c r="H52" s="71"/>
    </row>
    <row r="53" spans="1:8" ht="60.75" customHeight="1">
      <c r="A53" s="45"/>
      <c r="B53" s="45"/>
      <c r="C53" s="70" t="s">
        <v>121</v>
      </c>
      <c r="D53" s="72"/>
      <c r="F53" s="45"/>
      <c r="G53" s="71"/>
      <c r="H53" s="71"/>
    </row>
    <row r="54" ht="45" customHeight="1"/>
    <row r="55" spans="1:8" ht="31.5" customHeight="1">
      <c r="A55" s="103" t="s">
        <v>36</v>
      </c>
      <c r="B55" s="103"/>
      <c r="C55" s="103"/>
      <c r="D55" s="103"/>
      <c r="E55" s="103"/>
      <c r="F55" s="103"/>
      <c r="G55" s="103"/>
      <c r="H55" s="103"/>
    </row>
    <row r="56" spans="1:8" ht="21" customHeight="1">
      <c r="A56" s="76" t="s">
        <v>37</v>
      </c>
      <c r="B56" s="76"/>
      <c r="C56" s="76"/>
      <c r="D56" s="76"/>
      <c r="E56" s="76"/>
      <c r="F56" s="76"/>
      <c r="G56" s="76"/>
      <c r="H56" s="76"/>
    </row>
    <row r="57" spans="1:8" ht="45" customHeight="1">
      <c r="A57" s="13" t="s">
        <v>2</v>
      </c>
      <c r="B57" s="13" t="s">
        <v>3</v>
      </c>
      <c r="C57" s="13" t="s">
        <v>4</v>
      </c>
      <c r="D57" s="13" t="s">
        <v>5</v>
      </c>
      <c r="E57" s="13" t="s">
        <v>6</v>
      </c>
      <c r="F57" s="13" t="s">
        <v>115</v>
      </c>
      <c r="G57" s="13" t="s">
        <v>116</v>
      </c>
      <c r="H57" s="13" t="s">
        <v>117</v>
      </c>
    </row>
    <row r="58" spans="1:8" ht="11.25" customHeight="1">
      <c r="A58" s="27">
        <v>1</v>
      </c>
      <c r="B58" s="27">
        <v>2</v>
      </c>
      <c r="C58" s="27">
        <v>3</v>
      </c>
      <c r="D58" s="27">
        <v>5</v>
      </c>
      <c r="E58" s="27">
        <v>8</v>
      </c>
      <c r="F58" s="27">
        <v>6</v>
      </c>
      <c r="G58" s="27">
        <v>7</v>
      </c>
      <c r="H58" s="27">
        <v>8</v>
      </c>
    </row>
    <row r="59" spans="1:8" ht="45" customHeight="1">
      <c r="A59" s="14">
        <v>1</v>
      </c>
      <c r="B59" s="15">
        <v>1410</v>
      </c>
      <c r="C59" s="16" t="s">
        <v>38</v>
      </c>
      <c r="D59" s="14" t="s">
        <v>39</v>
      </c>
      <c r="E59" s="14" t="s">
        <v>9</v>
      </c>
      <c r="F59" s="14">
        <v>1</v>
      </c>
      <c r="G59" s="65"/>
      <c r="H59" s="65"/>
    </row>
    <row r="60" spans="1:8" ht="45" customHeight="1">
      <c r="A60" s="14">
        <v>2</v>
      </c>
      <c r="B60" s="15">
        <v>1412</v>
      </c>
      <c r="C60" s="16" t="s">
        <v>94</v>
      </c>
      <c r="D60" s="42" t="s">
        <v>8</v>
      </c>
      <c r="E60" s="50" t="s">
        <v>119</v>
      </c>
      <c r="F60" s="29">
        <v>1</v>
      </c>
      <c r="G60" s="65"/>
      <c r="H60" s="65"/>
    </row>
    <row r="61" spans="1:8" ht="45" customHeight="1">
      <c r="A61" s="14">
        <v>3</v>
      </c>
      <c r="B61" s="15">
        <v>1416</v>
      </c>
      <c r="C61" s="16" t="s">
        <v>40</v>
      </c>
      <c r="D61" s="14" t="s">
        <v>8</v>
      </c>
      <c r="E61" s="14" t="s">
        <v>9</v>
      </c>
      <c r="F61" s="29">
        <v>1</v>
      </c>
      <c r="G61" s="65"/>
      <c r="H61" s="65"/>
    </row>
    <row r="62" spans="1:8" s="33" customFormat="1" ht="45" customHeight="1">
      <c r="A62" s="87">
        <v>4</v>
      </c>
      <c r="B62" s="84">
        <v>1426</v>
      </c>
      <c r="C62" s="30" t="s">
        <v>41</v>
      </c>
      <c r="D62" s="29" t="s">
        <v>8</v>
      </c>
      <c r="E62" s="29" t="s">
        <v>9</v>
      </c>
      <c r="F62" s="29">
        <v>1</v>
      </c>
      <c r="G62" s="66"/>
      <c r="H62" s="66"/>
    </row>
    <row r="63" spans="1:8" s="33" customFormat="1" ht="45" customHeight="1">
      <c r="A63" s="88"/>
      <c r="B63" s="85"/>
      <c r="C63" s="30" t="s">
        <v>108</v>
      </c>
      <c r="D63" s="29" t="s">
        <v>8</v>
      </c>
      <c r="E63" s="29" t="s">
        <v>9</v>
      </c>
      <c r="F63" s="29">
        <v>1</v>
      </c>
      <c r="G63" s="66"/>
      <c r="H63" s="66"/>
    </row>
    <row r="64" spans="1:8" s="33" customFormat="1" ht="45" customHeight="1">
      <c r="A64" s="89"/>
      <c r="B64" s="86"/>
      <c r="C64" s="30" t="s">
        <v>109</v>
      </c>
      <c r="D64" s="29" t="s">
        <v>8</v>
      </c>
      <c r="E64" s="29" t="s">
        <v>9</v>
      </c>
      <c r="F64" s="29">
        <v>1</v>
      </c>
      <c r="G64" s="66"/>
      <c r="H64" s="66"/>
    </row>
    <row r="65" spans="1:8" ht="45" customHeight="1">
      <c r="A65" s="38">
        <v>5</v>
      </c>
      <c r="B65" s="39">
        <v>1429</v>
      </c>
      <c r="C65" s="40" t="s">
        <v>42</v>
      </c>
      <c r="D65" s="44" t="s">
        <v>8</v>
      </c>
      <c r="E65" s="50" t="s">
        <v>119</v>
      </c>
      <c r="F65" s="29">
        <v>1</v>
      </c>
      <c r="G65" s="65"/>
      <c r="H65" s="65"/>
    </row>
    <row r="66" spans="1:8" ht="45" customHeight="1">
      <c r="A66" s="14">
        <v>6</v>
      </c>
      <c r="B66" s="15">
        <v>1441</v>
      </c>
      <c r="C66" s="16" t="s">
        <v>43</v>
      </c>
      <c r="D66" s="14" t="s">
        <v>8</v>
      </c>
      <c r="E66" s="14" t="s">
        <v>9</v>
      </c>
      <c r="F66" s="29">
        <v>1</v>
      </c>
      <c r="G66" s="65"/>
      <c r="H66" s="65"/>
    </row>
    <row r="67" spans="1:8" ht="45" customHeight="1">
      <c r="A67" s="14">
        <v>7</v>
      </c>
      <c r="B67" s="15">
        <v>1443</v>
      </c>
      <c r="C67" s="16" t="s">
        <v>95</v>
      </c>
      <c r="D67" s="14" t="s">
        <v>8</v>
      </c>
      <c r="E67" s="14" t="s">
        <v>9</v>
      </c>
      <c r="F67" s="14">
        <v>1</v>
      </c>
      <c r="G67" s="65"/>
      <c r="H67" s="65"/>
    </row>
    <row r="68" spans="1:8" ht="55.5" customHeight="1">
      <c r="A68" s="14">
        <v>8</v>
      </c>
      <c r="B68" s="21">
        <v>446000</v>
      </c>
      <c r="C68" s="16" t="s">
        <v>126</v>
      </c>
      <c r="D68" s="21" t="s">
        <v>8</v>
      </c>
      <c r="E68" s="14" t="s">
        <v>44</v>
      </c>
      <c r="F68" s="14">
        <v>1</v>
      </c>
      <c r="G68" s="65"/>
      <c r="H68" s="65"/>
    </row>
    <row r="69" spans="1:8" ht="45" customHeight="1">
      <c r="A69" s="96">
        <v>9</v>
      </c>
      <c r="B69" s="99">
        <v>446010</v>
      </c>
      <c r="C69" s="98" t="s">
        <v>96</v>
      </c>
      <c r="D69" s="14" t="s">
        <v>45</v>
      </c>
      <c r="E69" s="14" t="s">
        <v>44</v>
      </c>
      <c r="F69" s="14">
        <v>1</v>
      </c>
      <c r="G69" s="65"/>
      <c r="H69" s="65"/>
    </row>
    <row r="70" spans="1:8" ht="45" customHeight="1">
      <c r="A70" s="96"/>
      <c r="B70" s="99"/>
      <c r="C70" s="98"/>
      <c r="D70" s="21" t="s">
        <v>46</v>
      </c>
      <c r="E70" s="14" t="s">
        <v>9</v>
      </c>
      <c r="F70" s="14">
        <v>1</v>
      </c>
      <c r="G70" s="65"/>
      <c r="H70" s="65"/>
    </row>
    <row r="71" spans="1:8" ht="45" customHeight="1">
      <c r="A71" s="96"/>
      <c r="B71" s="99"/>
      <c r="C71" s="98"/>
      <c r="D71" s="22" t="s">
        <v>47</v>
      </c>
      <c r="E71" s="22" t="s">
        <v>9</v>
      </c>
      <c r="F71" s="22">
        <v>1</v>
      </c>
      <c r="G71" s="65"/>
      <c r="H71" s="65"/>
    </row>
    <row r="72" spans="1:8" ht="45" customHeight="1">
      <c r="A72" s="104" t="s">
        <v>131</v>
      </c>
      <c r="B72" s="104"/>
      <c r="C72" s="104"/>
      <c r="D72" s="104"/>
      <c r="E72" s="104"/>
      <c r="F72" s="104"/>
      <c r="G72" s="65">
        <f>SUM(G59:G71)</f>
        <v>0</v>
      </c>
      <c r="H72" s="65">
        <f>SUM(H59:H71)</f>
        <v>0</v>
      </c>
    </row>
    <row r="73" spans="1:8" ht="45" customHeight="1">
      <c r="A73" s="45"/>
      <c r="B73" s="45"/>
      <c r="C73" s="74" t="s">
        <v>127</v>
      </c>
      <c r="D73" s="45"/>
      <c r="E73" s="45"/>
      <c r="F73" s="45"/>
      <c r="G73" s="71"/>
      <c r="H73" s="71"/>
    </row>
    <row r="74" spans="1:8" ht="45" customHeight="1">
      <c r="A74" s="45"/>
      <c r="B74" s="45"/>
      <c r="D74" s="73" t="s">
        <v>122</v>
      </c>
      <c r="F74" s="45"/>
      <c r="G74" s="71"/>
      <c r="H74" s="71"/>
    </row>
    <row r="75" spans="1:8" ht="45" customHeight="1">
      <c r="A75" s="45"/>
      <c r="B75" s="45"/>
      <c r="D75" s="73" t="s">
        <v>122</v>
      </c>
      <c r="F75" s="45"/>
      <c r="G75" s="71"/>
      <c r="H75" s="71"/>
    </row>
    <row r="76" spans="1:8" ht="63.75" customHeight="1">
      <c r="A76" s="45"/>
      <c r="B76" s="45"/>
      <c r="C76" s="70" t="s">
        <v>121</v>
      </c>
      <c r="D76" s="72"/>
      <c r="F76" s="45"/>
      <c r="G76" s="71"/>
      <c r="H76" s="71"/>
    </row>
    <row r="77" ht="45" customHeight="1"/>
    <row r="78" spans="1:8" ht="31.5" customHeight="1">
      <c r="A78" s="90" t="s">
        <v>48</v>
      </c>
      <c r="B78" s="91"/>
      <c r="C78" s="91"/>
      <c r="D78" s="91"/>
      <c r="E78" s="91"/>
      <c r="F78" s="91"/>
      <c r="G78" s="91"/>
      <c r="H78" s="92"/>
    </row>
    <row r="79" spans="1:8" ht="21" customHeight="1">
      <c r="A79" s="109" t="s">
        <v>49</v>
      </c>
      <c r="B79" s="110"/>
      <c r="C79" s="110"/>
      <c r="D79" s="110"/>
      <c r="E79" s="110"/>
      <c r="F79" s="110"/>
      <c r="G79" s="110"/>
      <c r="H79" s="111"/>
    </row>
    <row r="80" spans="1:8" ht="45" customHeight="1">
      <c r="A80" s="6" t="s">
        <v>2</v>
      </c>
      <c r="B80" s="6" t="s">
        <v>3</v>
      </c>
      <c r="C80" s="6" t="s">
        <v>4</v>
      </c>
      <c r="D80" s="6" t="s">
        <v>5</v>
      </c>
      <c r="E80" s="53" t="s">
        <v>6</v>
      </c>
      <c r="F80" s="13" t="s">
        <v>115</v>
      </c>
      <c r="G80" s="13" t="s">
        <v>116</v>
      </c>
      <c r="H80" s="13" t="s">
        <v>117</v>
      </c>
    </row>
    <row r="81" spans="1:8" ht="13.5" customHeight="1">
      <c r="A81" s="27">
        <v>1</v>
      </c>
      <c r="B81" s="27">
        <v>2</v>
      </c>
      <c r="C81" s="27">
        <v>3</v>
      </c>
      <c r="D81" s="27">
        <v>5</v>
      </c>
      <c r="E81" s="54">
        <v>8</v>
      </c>
      <c r="F81" s="27">
        <v>6</v>
      </c>
      <c r="G81" s="27">
        <v>7</v>
      </c>
      <c r="H81" s="27">
        <v>8</v>
      </c>
    </row>
    <row r="82" spans="1:8" ht="45" customHeight="1">
      <c r="A82" s="1">
        <v>1</v>
      </c>
      <c r="B82" s="7">
        <v>1401</v>
      </c>
      <c r="C82" s="8" t="s">
        <v>50</v>
      </c>
      <c r="D82" s="1" t="s">
        <v>8</v>
      </c>
      <c r="E82" s="55" t="s">
        <v>9</v>
      </c>
      <c r="F82" s="29">
        <v>1</v>
      </c>
      <c r="G82" s="65"/>
      <c r="H82" s="65"/>
    </row>
    <row r="83" spans="1:8" ht="45" customHeight="1">
      <c r="A83" s="1">
        <v>2</v>
      </c>
      <c r="B83" s="2">
        <v>1409</v>
      </c>
      <c r="C83" s="3" t="s">
        <v>97</v>
      </c>
      <c r="D83" s="1" t="s">
        <v>8</v>
      </c>
      <c r="E83" s="55" t="s">
        <v>9</v>
      </c>
      <c r="F83" s="29">
        <v>1</v>
      </c>
      <c r="G83" s="65"/>
      <c r="H83" s="65"/>
    </row>
    <row r="84" spans="1:8" ht="45" customHeight="1">
      <c r="A84" s="1">
        <v>3</v>
      </c>
      <c r="B84" s="2">
        <v>1414</v>
      </c>
      <c r="C84" s="3" t="s">
        <v>98</v>
      </c>
      <c r="D84" s="43" t="s">
        <v>8</v>
      </c>
      <c r="E84" s="56" t="s">
        <v>119</v>
      </c>
      <c r="F84" s="29">
        <v>1</v>
      </c>
      <c r="G84" s="65"/>
      <c r="H84" s="65"/>
    </row>
    <row r="85" spans="1:8" ht="45" customHeight="1">
      <c r="A85" s="1">
        <v>4</v>
      </c>
      <c r="B85" s="2">
        <v>1431</v>
      </c>
      <c r="C85" s="3" t="s">
        <v>51</v>
      </c>
      <c r="D85" s="1" t="s">
        <v>8</v>
      </c>
      <c r="E85" s="57" t="s">
        <v>11</v>
      </c>
      <c r="F85" s="48">
        <v>1</v>
      </c>
      <c r="G85" s="65"/>
      <c r="H85" s="65"/>
    </row>
    <row r="86" spans="1:8" ht="45" customHeight="1">
      <c r="A86" s="81">
        <v>5</v>
      </c>
      <c r="B86" s="82">
        <v>1432</v>
      </c>
      <c r="C86" s="3" t="s">
        <v>52</v>
      </c>
      <c r="D86" s="1" t="s">
        <v>8</v>
      </c>
      <c r="E86" s="55" t="s">
        <v>9</v>
      </c>
      <c r="F86" s="29">
        <v>1</v>
      </c>
      <c r="G86" s="65"/>
      <c r="H86" s="65"/>
    </row>
    <row r="87" spans="1:8" ht="45" customHeight="1">
      <c r="A87" s="81">
        <v>6</v>
      </c>
      <c r="B87" s="82"/>
      <c r="C87" s="3" t="s">
        <v>53</v>
      </c>
      <c r="D87" s="1" t="s">
        <v>8</v>
      </c>
      <c r="E87" s="55" t="s">
        <v>9</v>
      </c>
      <c r="F87" s="29">
        <v>1</v>
      </c>
      <c r="G87" s="65"/>
      <c r="H87" s="65"/>
    </row>
    <row r="88" spans="1:8" ht="45" customHeight="1">
      <c r="A88" s="1">
        <v>6</v>
      </c>
      <c r="B88" s="2">
        <v>1434</v>
      </c>
      <c r="C88" s="3" t="s">
        <v>54</v>
      </c>
      <c r="D88" s="1" t="s">
        <v>8</v>
      </c>
      <c r="E88" s="55" t="s">
        <v>9</v>
      </c>
      <c r="F88" s="14">
        <v>1</v>
      </c>
      <c r="G88" s="65"/>
      <c r="H88" s="65"/>
    </row>
    <row r="89" spans="1:8" ht="45" customHeight="1">
      <c r="A89" s="1">
        <v>7</v>
      </c>
      <c r="B89" s="2">
        <v>1437</v>
      </c>
      <c r="C89" s="3" t="s">
        <v>55</v>
      </c>
      <c r="D89" s="1" t="s">
        <v>8</v>
      </c>
      <c r="E89" s="55" t="s">
        <v>9</v>
      </c>
      <c r="F89" s="29">
        <v>1</v>
      </c>
      <c r="G89" s="66"/>
      <c r="H89" s="65"/>
    </row>
    <row r="90" spans="1:8" ht="45" customHeight="1">
      <c r="A90" s="1">
        <v>8</v>
      </c>
      <c r="B90" s="2">
        <v>1440</v>
      </c>
      <c r="C90" s="3" t="s">
        <v>99</v>
      </c>
      <c r="D90" s="1" t="s">
        <v>8</v>
      </c>
      <c r="E90" s="55" t="s">
        <v>9</v>
      </c>
      <c r="F90" s="29">
        <v>1</v>
      </c>
      <c r="G90" s="66"/>
      <c r="H90" s="65"/>
    </row>
    <row r="91" spans="1:8" ht="45" customHeight="1">
      <c r="A91" s="1">
        <v>9</v>
      </c>
      <c r="B91" s="2">
        <v>1471</v>
      </c>
      <c r="C91" s="3" t="s">
        <v>111</v>
      </c>
      <c r="D91" s="1" t="s">
        <v>8</v>
      </c>
      <c r="E91" s="58" t="s">
        <v>110</v>
      </c>
      <c r="F91" s="59">
        <v>2</v>
      </c>
      <c r="G91" s="66"/>
      <c r="H91" s="65"/>
    </row>
    <row r="92" spans="1:8" ht="45" customHeight="1">
      <c r="A92" s="1">
        <v>10</v>
      </c>
      <c r="B92" s="34"/>
      <c r="C92" s="34" t="s">
        <v>56</v>
      </c>
      <c r="D92" s="35" t="s">
        <v>8</v>
      </c>
      <c r="E92" s="60" t="s">
        <v>9</v>
      </c>
      <c r="F92" s="28">
        <v>1</v>
      </c>
      <c r="G92" s="66"/>
      <c r="H92" s="65"/>
    </row>
    <row r="93" spans="1:8" ht="45" customHeight="1">
      <c r="A93" s="1">
        <v>11</v>
      </c>
      <c r="B93" s="36"/>
      <c r="C93" s="37" t="s">
        <v>57</v>
      </c>
      <c r="D93" s="35" t="s">
        <v>8</v>
      </c>
      <c r="E93" s="60" t="s">
        <v>9</v>
      </c>
      <c r="F93" s="28">
        <v>1</v>
      </c>
      <c r="G93" s="66"/>
      <c r="H93" s="65"/>
    </row>
    <row r="94" spans="1:8" ht="45" customHeight="1">
      <c r="A94" s="1">
        <v>12</v>
      </c>
      <c r="B94" s="4"/>
      <c r="C94" s="5" t="s">
        <v>100</v>
      </c>
      <c r="D94" s="1" t="s">
        <v>8</v>
      </c>
      <c r="E94" s="55" t="s">
        <v>9</v>
      </c>
      <c r="F94" s="29">
        <v>1</v>
      </c>
      <c r="G94" s="66"/>
      <c r="H94" s="65"/>
    </row>
    <row r="95" spans="1:8" ht="45" customHeight="1">
      <c r="A95" s="81">
        <v>13</v>
      </c>
      <c r="B95" s="93"/>
      <c r="C95" s="83" t="s">
        <v>101</v>
      </c>
      <c r="D95" s="1" t="s">
        <v>58</v>
      </c>
      <c r="E95" s="55" t="s">
        <v>9</v>
      </c>
      <c r="F95" s="28">
        <v>1</v>
      </c>
      <c r="G95" s="66"/>
      <c r="H95" s="65"/>
    </row>
    <row r="96" spans="1:8" ht="45" customHeight="1">
      <c r="A96" s="81"/>
      <c r="B96" s="93"/>
      <c r="C96" s="83"/>
      <c r="D96" s="1" t="s">
        <v>59</v>
      </c>
      <c r="E96" s="55" t="s">
        <v>9</v>
      </c>
      <c r="F96" s="29">
        <v>1</v>
      </c>
      <c r="G96" s="65"/>
      <c r="H96" s="65"/>
    </row>
    <row r="97" spans="1:8" ht="45" customHeight="1">
      <c r="A97" s="81"/>
      <c r="B97" s="93"/>
      <c r="C97" s="83"/>
      <c r="D97" s="1" t="s">
        <v>46</v>
      </c>
      <c r="E97" s="55" t="s">
        <v>9</v>
      </c>
      <c r="F97" s="28">
        <v>1</v>
      </c>
      <c r="G97" s="65"/>
      <c r="H97" s="65"/>
    </row>
    <row r="98" spans="1:8" ht="45" customHeight="1">
      <c r="A98" s="81"/>
      <c r="B98" s="93"/>
      <c r="C98" s="83"/>
      <c r="D98" s="1" t="s">
        <v>60</v>
      </c>
      <c r="E98" s="55" t="s">
        <v>9</v>
      </c>
      <c r="F98" s="29">
        <v>1</v>
      </c>
      <c r="G98" s="65"/>
      <c r="H98" s="65"/>
    </row>
    <row r="99" spans="1:8" ht="45" customHeight="1">
      <c r="A99" s="81"/>
      <c r="B99" s="93"/>
      <c r="C99" s="83"/>
      <c r="D99" s="1" t="s">
        <v>61</v>
      </c>
      <c r="E99" s="55" t="s">
        <v>9</v>
      </c>
      <c r="F99" s="28">
        <v>1</v>
      </c>
      <c r="G99" s="65"/>
      <c r="H99" s="65"/>
    </row>
    <row r="100" spans="1:8" ht="45" customHeight="1">
      <c r="A100" s="81"/>
      <c r="B100" s="93"/>
      <c r="C100" s="83"/>
      <c r="D100" s="1" t="s">
        <v>62</v>
      </c>
      <c r="E100" s="55" t="s">
        <v>9</v>
      </c>
      <c r="F100" s="29">
        <v>1</v>
      </c>
      <c r="G100" s="65"/>
      <c r="H100" s="65"/>
    </row>
    <row r="101" spans="1:8" ht="45" customHeight="1">
      <c r="A101" s="81"/>
      <c r="B101" s="93"/>
      <c r="C101" s="83"/>
      <c r="D101" s="1" t="s">
        <v>63</v>
      </c>
      <c r="E101" s="55" t="s">
        <v>9</v>
      </c>
      <c r="F101" s="28">
        <v>1</v>
      </c>
      <c r="G101" s="65"/>
      <c r="H101" s="65"/>
    </row>
    <row r="102" spans="1:8" ht="45" customHeight="1">
      <c r="A102" s="104" t="s">
        <v>132</v>
      </c>
      <c r="B102" s="104"/>
      <c r="C102" s="104"/>
      <c r="D102" s="104"/>
      <c r="E102" s="104"/>
      <c r="F102" s="104"/>
      <c r="G102" s="65">
        <f>SUM(G82:G101)</f>
        <v>0</v>
      </c>
      <c r="H102" s="65">
        <f>SUM(H82:H101)</f>
        <v>0</v>
      </c>
    </row>
    <row r="103" spans="1:8" ht="45" customHeight="1">
      <c r="A103" s="45"/>
      <c r="B103" s="45"/>
      <c r="C103" s="74" t="s">
        <v>128</v>
      </c>
      <c r="D103" s="45"/>
      <c r="E103" s="45"/>
      <c r="F103" s="45"/>
      <c r="G103" s="71"/>
      <c r="H103" s="71"/>
    </row>
    <row r="104" spans="1:8" ht="45" customHeight="1">
      <c r="A104" s="45"/>
      <c r="B104" s="45"/>
      <c r="D104" s="73" t="s">
        <v>122</v>
      </c>
      <c r="F104" s="45"/>
      <c r="G104" s="71"/>
      <c r="H104" s="71"/>
    </row>
    <row r="105" spans="1:8" ht="45" customHeight="1">
      <c r="A105" s="45"/>
      <c r="B105" s="45"/>
      <c r="D105" s="73" t="s">
        <v>122</v>
      </c>
      <c r="F105" s="45"/>
      <c r="G105" s="71"/>
      <c r="H105" s="71"/>
    </row>
    <row r="106" spans="1:8" ht="57.75" customHeight="1">
      <c r="A106" s="45"/>
      <c r="B106" s="45"/>
      <c r="C106" s="70" t="s">
        <v>121</v>
      </c>
      <c r="D106" s="72"/>
      <c r="F106" s="45"/>
      <c r="G106" s="71"/>
      <c r="H106" s="71"/>
    </row>
    <row r="107" ht="45" customHeight="1"/>
    <row r="108" spans="1:8" ht="31.5" customHeight="1">
      <c r="A108" s="103" t="s">
        <v>64</v>
      </c>
      <c r="B108" s="103"/>
      <c r="C108" s="103"/>
      <c r="D108" s="103"/>
      <c r="E108" s="103"/>
      <c r="F108" s="103"/>
      <c r="G108" s="103"/>
      <c r="H108" s="103"/>
    </row>
    <row r="109" spans="1:8" ht="21" customHeight="1">
      <c r="A109" s="76" t="s">
        <v>65</v>
      </c>
      <c r="B109" s="76"/>
      <c r="C109" s="76"/>
      <c r="D109" s="76"/>
      <c r="E109" s="76"/>
      <c r="F109" s="76"/>
      <c r="G109" s="76"/>
      <c r="H109" s="76"/>
    </row>
    <row r="110" spans="1:8" ht="45" customHeight="1">
      <c r="A110" s="61" t="s">
        <v>2</v>
      </c>
      <c r="B110" s="61" t="s">
        <v>3</v>
      </c>
      <c r="C110" s="61" t="s">
        <v>4</v>
      </c>
      <c r="D110" s="61" t="s">
        <v>5</v>
      </c>
      <c r="E110" s="61" t="s">
        <v>6</v>
      </c>
      <c r="F110" s="46" t="s">
        <v>115</v>
      </c>
      <c r="G110" s="46" t="s">
        <v>116</v>
      </c>
      <c r="H110" s="46" t="s">
        <v>117</v>
      </c>
    </row>
    <row r="111" spans="1:8" ht="12" customHeight="1">
      <c r="A111" s="27">
        <v>1</v>
      </c>
      <c r="B111" s="27">
        <v>2</v>
      </c>
      <c r="C111" s="27">
        <v>3</v>
      </c>
      <c r="D111" s="27">
        <v>5</v>
      </c>
      <c r="E111" s="27">
        <v>8</v>
      </c>
      <c r="F111" s="27">
        <v>6</v>
      </c>
      <c r="G111" s="27">
        <v>7</v>
      </c>
      <c r="H111" s="27">
        <v>8</v>
      </c>
    </row>
    <row r="112" spans="1:8" ht="45" customHeight="1">
      <c r="A112" s="81">
        <v>1</v>
      </c>
      <c r="B112" s="82">
        <v>1417</v>
      </c>
      <c r="C112" s="3" t="s">
        <v>102</v>
      </c>
      <c r="D112" s="1" t="s">
        <v>8</v>
      </c>
      <c r="E112" s="57" t="s">
        <v>11</v>
      </c>
      <c r="F112" s="48">
        <v>1</v>
      </c>
      <c r="G112" s="66"/>
      <c r="H112" s="65"/>
    </row>
    <row r="113" spans="1:8" ht="45" customHeight="1">
      <c r="A113" s="81"/>
      <c r="B113" s="82"/>
      <c r="C113" s="3" t="s">
        <v>103</v>
      </c>
      <c r="D113" s="1" t="s">
        <v>66</v>
      </c>
      <c r="E113" s="57" t="s">
        <v>11</v>
      </c>
      <c r="F113" s="48">
        <v>1</v>
      </c>
      <c r="G113" s="66"/>
      <c r="H113" s="65"/>
    </row>
    <row r="114" spans="1:8" ht="45" customHeight="1">
      <c r="A114" s="81">
        <v>2</v>
      </c>
      <c r="B114" s="82">
        <v>1418</v>
      </c>
      <c r="C114" s="83" t="s">
        <v>67</v>
      </c>
      <c r="D114" s="43" t="s">
        <v>8</v>
      </c>
      <c r="E114" s="47" t="s">
        <v>118</v>
      </c>
      <c r="F114" s="48">
        <v>1</v>
      </c>
      <c r="G114" s="66"/>
      <c r="H114" s="65"/>
    </row>
    <row r="115" spans="1:8" ht="45" customHeight="1">
      <c r="A115" s="81"/>
      <c r="B115" s="82"/>
      <c r="C115" s="83"/>
      <c r="D115" s="1" t="s">
        <v>68</v>
      </c>
      <c r="E115" s="57" t="s">
        <v>11</v>
      </c>
      <c r="F115" s="48">
        <v>1</v>
      </c>
      <c r="G115" s="66"/>
      <c r="H115" s="65"/>
    </row>
    <row r="116" spans="1:8" ht="45" customHeight="1">
      <c r="A116" s="81"/>
      <c r="B116" s="82"/>
      <c r="C116" s="83"/>
      <c r="D116" s="1" t="s">
        <v>18</v>
      </c>
      <c r="E116" s="57" t="s">
        <v>11</v>
      </c>
      <c r="F116" s="48">
        <v>1</v>
      </c>
      <c r="G116" s="66"/>
      <c r="H116" s="65"/>
    </row>
    <row r="117" spans="1:8" ht="45" customHeight="1">
      <c r="A117" s="1">
        <v>3</v>
      </c>
      <c r="B117" s="2">
        <v>1433</v>
      </c>
      <c r="C117" s="3" t="s">
        <v>112</v>
      </c>
      <c r="D117" s="1" t="s">
        <v>8</v>
      </c>
      <c r="E117" s="58" t="s">
        <v>113</v>
      </c>
      <c r="F117" s="59">
        <v>2</v>
      </c>
      <c r="G117" s="66"/>
      <c r="H117" s="65"/>
    </row>
    <row r="118" spans="1:8" ht="45" customHeight="1">
      <c r="A118" s="1">
        <v>4</v>
      </c>
      <c r="B118" s="2">
        <v>1438</v>
      </c>
      <c r="C118" s="3" t="s">
        <v>69</v>
      </c>
      <c r="D118" s="1" t="s">
        <v>8</v>
      </c>
      <c r="E118" s="55" t="s">
        <v>9</v>
      </c>
      <c r="F118" s="29">
        <v>1</v>
      </c>
      <c r="G118" s="66"/>
      <c r="H118" s="65"/>
    </row>
    <row r="119" spans="1:8" ht="45" customHeight="1">
      <c r="A119" s="1">
        <v>5</v>
      </c>
      <c r="B119" s="2">
        <v>1439</v>
      </c>
      <c r="C119" s="3" t="s">
        <v>70</v>
      </c>
      <c r="D119" s="1" t="s">
        <v>8</v>
      </c>
      <c r="E119" s="55" t="s">
        <v>9</v>
      </c>
      <c r="F119" s="14">
        <v>1</v>
      </c>
      <c r="G119" s="65"/>
      <c r="H119" s="65"/>
    </row>
    <row r="120" spans="1:8" ht="45" customHeight="1">
      <c r="A120" s="1">
        <v>6</v>
      </c>
      <c r="B120" s="2">
        <v>1442</v>
      </c>
      <c r="C120" s="3" t="s">
        <v>71</v>
      </c>
      <c r="D120" s="1" t="s">
        <v>8</v>
      </c>
      <c r="E120" s="55" t="s">
        <v>9</v>
      </c>
      <c r="F120" s="14">
        <v>1</v>
      </c>
      <c r="G120" s="65"/>
      <c r="H120" s="65"/>
    </row>
    <row r="121" spans="1:8" ht="45" customHeight="1">
      <c r="A121" s="81">
        <v>7</v>
      </c>
      <c r="B121" s="82">
        <v>1446</v>
      </c>
      <c r="C121" s="9" t="s">
        <v>72</v>
      </c>
      <c r="D121" s="10" t="s">
        <v>8</v>
      </c>
      <c r="E121" s="80" t="s">
        <v>9</v>
      </c>
      <c r="F121" s="14">
        <v>1</v>
      </c>
      <c r="G121" s="65"/>
      <c r="H121" s="65"/>
    </row>
    <row r="122" spans="1:8" ht="45" customHeight="1">
      <c r="A122" s="81"/>
      <c r="B122" s="82"/>
      <c r="C122" s="11" t="s">
        <v>73</v>
      </c>
      <c r="D122" s="12" t="s">
        <v>74</v>
      </c>
      <c r="E122" s="80"/>
      <c r="F122" s="14">
        <v>1</v>
      </c>
      <c r="G122" s="65"/>
      <c r="H122" s="65"/>
    </row>
    <row r="123" spans="1:8" ht="45" customHeight="1">
      <c r="A123" s="81">
        <v>8</v>
      </c>
      <c r="B123" s="82">
        <v>1449</v>
      </c>
      <c r="C123" s="83" t="s">
        <v>75</v>
      </c>
      <c r="D123" s="1" t="s">
        <v>8</v>
      </c>
      <c r="E123" s="57" t="s">
        <v>11</v>
      </c>
      <c r="F123" s="14">
        <v>1</v>
      </c>
      <c r="G123" s="65"/>
      <c r="H123" s="65"/>
    </row>
    <row r="124" spans="1:8" ht="45" customHeight="1">
      <c r="A124" s="81"/>
      <c r="B124" s="82"/>
      <c r="C124" s="83"/>
      <c r="D124" s="43" t="s">
        <v>76</v>
      </c>
      <c r="E124" s="47" t="s">
        <v>118</v>
      </c>
      <c r="F124" s="14">
        <v>1</v>
      </c>
      <c r="G124" s="65"/>
      <c r="H124" s="65"/>
    </row>
    <row r="125" spans="1:8" ht="45" customHeight="1">
      <c r="A125" s="81">
        <v>9</v>
      </c>
      <c r="B125" s="82">
        <v>445000</v>
      </c>
      <c r="C125" s="83" t="s">
        <v>104</v>
      </c>
      <c r="D125" s="1" t="s">
        <v>78</v>
      </c>
      <c r="E125" s="55" t="s">
        <v>9</v>
      </c>
      <c r="F125" s="14">
        <v>1</v>
      </c>
      <c r="G125" s="65"/>
      <c r="H125" s="65"/>
    </row>
    <row r="126" spans="1:8" ht="45" customHeight="1">
      <c r="A126" s="81"/>
      <c r="B126" s="82">
        <v>445000</v>
      </c>
      <c r="C126" s="83" t="s">
        <v>77</v>
      </c>
      <c r="D126" s="1" t="s">
        <v>79</v>
      </c>
      <c r="E126" s="55" t="s">
        <v>9</v>
      </c>
      <c r="F126" s="14">
        <v>1</v>
      </c>
      <c r="G126" s="65"/>
      <c r="H126" s="65"/>
    </row>
    <row r="127" spans="1:8" ht="45" customHeight="1">
      <c r="A127" s="81"/>
      <c r="B127" s="82">
        <v>445000</v>
      </c>
      <c r="C127" s="83" t="s">
        <v>77</v>
      </c>
      <c r="D127" s="1" t="s">
        <v>80</v>
      </c>
      <c r="E127" s="55" t="s">
        <v>9</v>
      </c>
      <c r="F127" s="14">
        <v>1</v>
      </c>
      <c r="G127" s="65"/>
      <c r="H127" s="65"/>
    </row>
    <row r="128" spans="1:8" ht="45" customHeight="1">
      <c r="A128" s="81"/>
      <c r="B128" s="82">
        <v>445000</v>
      </c>
      <c r="C128" s="83" t="s">
        <v>77</v>
      </c>
      <c r="D128" s="1" t="s">
        <v>81</v>
      </c>
      <c r="E128" s="55" t="s">
        <v>9</v>
      </c>
      <c r="F128" s="14">
        <v>1</v>
      </c>
      <c r="G128" s="65"/>
      <c r="H128" s="65"/>
    </row>
    <row r="129" spans="1:8" ht="45" customHeight="1">
      <c r="A129" s="81"/>
      <c r="B129" s="82">
        <v>445000</v>
      </c>
      <c r="C129" s="83" t="s">
        <v>77</v>
      </c>
      <c r="D129" s="1" t="s">
        <v>82</v>
      </c>
      <c r="E129" s="55" t="s">
        <v>9</v>
      </c>
      <c r="F129" s="14">
        <v>1</v>
      </c>
      <c r="G129" s="65"/>
      <c r="H129" s="65"/>
    </row>
    <row r="130" spans="1:8" ht="45" customHeight="1">
      <c r="A130" s="81"/>
      <c r="B130" s="82"/>
      <c r="C130" s="83"/>
      <c r="D130" s="1" t="s">
        <v>83</v>
      </c>
      <c r="E130" s="55" t="s">
        <v>9</v>
      </c>
      <c r="F130" s="14">
        <v>1</v>
      </c>
      <c r="G130" s="65"/>
      <c r="H130" s="65"/>
    </row>
    <row r="131" spans="1:8" ht="45" customHeight="1">
      <c r="A131" s="81"/>
      <c r="B131" s="82"/>
      <c r="C131" s="83"/>
      <c r="D131" s="1" t="s">
        <v>84</v>
      </c>
      <c r="E131" s="55" t="s">
        <v>9</v>
      </c>
      <c r="F131" s="14">
        <v>1</v>
      </c>
      <c r="G131" s="65"/>
      <c r="H131" s="65"/>
    </row>
    <row r="132" spans="1:8" ht="45" customHeight="1">
      <c r="A132" s="81"/>
      <c r="B132" s="82">
        <v>445000</v>
      </c>
      <c r="C132" s="83" t="s">
        <v>77</v>
      </c>
      <c r="D132" s="1" t="s">
        <v>85</v>
      </c>
      <c r="E132" s="55" t="s">
        <v>9</v>
      </c>
      <c r="F132" s="14">
        <v>1</v>
      </c>
      <c r="G132" s="65"/>
      <c r="H132" s="65"/>
    </row>
    <row r="133" spans="1:8" ht="45" customHeight="1">
      <c r="A133" s="104" t="s">
        <v>133</v>
      </c>
      <c r="B133" s="104"/>
      <c r="C133" s="104"/>
      <c r="D133" s="104"/>
      <c r="E133" s="104"/>
      <c r="F133" s="104"/>
      <c r="G133" s="65">
        <f>SUM(G112:G132)</f>
        <v>0</v>
      </c>
      <c r="H133" s="65">
        <f>SUM(H122:H132)</f>
        <v>0</v>
      </c>
    </row>
    <row r="134" spans="1:8" ht="45" customHeight="1">
      <c r="A134" s="45"/>
      <c r="B134" s="45"/>
      <c r="C134" s="74" t="s">
        <v>129</v>
      </c>
      <c r="D134" s="45"/>
      <c r="E134" s="45"/>
      <c r="F134" s="45"/>
      <c r="G134" s="71"/>
      <c r="H134" s="71"/>
    </row>
    <row r="135" spans="1:8" ht="45" customHeight="1">
      <c r="A135" s="45"/>
      <c r="B135" s="45"/>
      <c r="D135" s="73" t="s">
        <v>122</v>
      </c>
      <c r="F135" s="45"/>
      <c r="G135" s="71"/>
      <c r="H135" s="71"/>
    </row>
    <row r="136" spans="1:8" ht="45" customHeight="1">
      <c r="A136" s="45"/>
      <c r="B136" s="45"/>
      <c r="D136" s="73" t="s">
        <v>122</v>
      </c>
      <c r="F136" s="45"/>
      <c r="G136" s="71"/>
      <c r="H136" s="71"/>
    </row>
    <row r="137" spans="1:8" ht="57.75" customHeight="1">
      <c r="A137" s="45"/>
      <c r="B137" s="45"/>
      <c r="C137" s="70" t="s">
        <v>121</v>
      </c>
      <c r="D137" s="72"/>
      <c r="F137" s="45"/>
      <c r="G137" s="71"/>
      <c r="H137" s="71"/>
    </row>
    <row r="138" ht="45" customHeight="1"/>
    <row r="139" spans="1:8" ht="31.5" customHeight="1">
      <c r="A139" s="90" t="s">
        <v>86</v>
      </c>
      <c r="B139" s="91"/>
      <c r="C139" s="91"/>
      <c r="D139" s="91"/>
      <c r="E139" s="91"/>
      <c r="F139" s="91"/>
      <c r="G139" s="91"/>
      <c r="H139" s="92"/>
    </row>
    <row r="140" spans="1:8" ht="21" customHeight="1">
      <c r="A140" s="100" t="s">
        <v>87</v>
      </c>
      <c r="B140" s="101"/>
      <c r="C140" s="101"/>
      <c r="D140" s="101"/>
      <c r="E140" s="101"/>
      <c r="F140" s="101"/>
      <c r="G140" s="101"/>
      <c r="H140" s="102"/>
    </row>
    <row r="141" spans="1:8" ht="45" customHeight="1">
      <c r="A141" s="13" t="s">
        <v>2</v>
      </c>
      <c r="B141" s="13" t="s">
        <v>3</v>
      </c>
      <c r="C141" s="13" t="s">
        <v>4</v>
      </c>
      <c r="D141" s="13" t="s">
        <v>5</v>
      </c>
      <c r="E141" s="62" t="s">
        <v>6</v>
      </c>
      <c r="F141" s="13" t="s">
        <v>115</v>
      </c>
      <c r="G141" s="13" t="s">
        <v>116</v>
      </c>
      <c r="H141" s="13" t="s">
        <v>117</v>
      </c>
    </row>
    <row r="142" spans="1:8" ht="12" customHeight="1">
      <c r="A142" s="27">
        <v>1</v>
      </c>
      <c r="B142" s="27">
        <v>2</v>
      </c>
      <c r="C142" s="27">
        <v>3</v>
      </c>
      <c r="D142" s="27">
        <v>5</v>
      </c>
      <c r="E142" s="54">
        <v>8</v>
      </c>
      <c r="F142" s="27">
        <v>6</v>
      </c>
      <c r="G142" s="27">
        <v>7</v>
      </c>
      <c r="H142" s="27">
        <v>8</v>
      </c>
    </row>
    <row r="143" spans="1:8" ht="45" customHeight="1">
      <c r="A143" s="14">
        <v>1</v>
      </c>
      <c r="B143" s="15">
        <v>1405</v>
      </c>
      <c r="C143" s="16" t="s">
        <v>88</v>
      </c>
      <c r="D143" s="14" t="s">
        <v>8</v>
      </c>
      <c r="E143" s="63" t="s">
        <v>9</v>
      </c>
      <c r="F143" s="29">
        <v>1</v>
      </c>
      <c r="G143" s="67"/>
      <c r="H143" s="67"/>
    </row>
    <row r="144" spans="1:8" ht="45" customHeight="1">
      <c r="A144" s="14">
        <v>2</v>
      </c>
      <c r="B144" s="15">
        <v>1420</v>
      </c>
      <c r="C144" s="16" t="s">
        <v>89</v>
      </c>
      <c r="D144" s="42" t="s">
        <v>8</v>
      </c>
      <c r="E144" s="47" t="s">
        <v>118</v>
      </c>
      <c r="F144" s="48">
        <v>1</v>
      </c>
      <c r="G144" s="67"/>
      <c r="H144" s="67"/>
    </row>
    <row r="145" spans="1:8" ht="45" customHeight="1">
      <c r="A145" s="14">
        <v>3</v>
      </c>
      <c r="B145" s="15">
        <v>1427</v>
      </c>
      <c r="C145" s="16" t="s">
        <v>90</v>
      </c>
      <c r="D145" s="14" t="s">
        <v>8</v>
      </c>
      <c r="E145" s="64" t="s">
        <v>11</v>
      </c>
      <c r="F145" s="48">
        <v>1</v>
      </c>
      <c r="G145" s="67"/>
      <c r="H145" s="68"/>
    </row>
    <row r="146" spans="1:8" ht="45" customHeight="1">
      <c r="A146" s="14">
        <v>4</v>
      </c>
      <c r="B146" s="15">
        <v>1428</v>
      </c>
      <c r="C146" s="16" t="s">
        <v>105</v>
      </c>
      <c r="D146" s="14" t="s">
        <v>8</v>
      </c>
      <c r="E146" s="64" t="s">
        <v>11</v>
      </c>
      <c r="F146" s="48">
        <v>1</v>
      </c>
      <c r="G146" s="67"/>
      <c r="H146" s="67"/>
    </row>
    <row r="147" spans="1:8" ht="73.5" customHeight="1">
      <c r="A147" s="18">
        <v>5</v>
      </c>
      <c r="B147" s="18">
        <v>1419</v>
      </c>
      <c r="C147" s="19" t="s">
        <v>106</v>
      </c>
      <c r="D147" s="20" t="s">
        <v>8</v>
      </c>
      <c r="E147" s="58" t="s">
        <v>114</v>
      </c>
      <c r="F147" s="59">
        <v>2</v>
      </c>
      <c r="G147" s="69"/>
      <c r="H147" s="69"/>
    </row>
    <row r="148" spans="1:8" ht="45" customHeight="1">
      <c r="A148" s="14">
        <v>6</v>
      </c>
      <c r="B148" s="18"/>
      <c r="C148" s="16" t="s">
        <v>107</v>
      </c>
      <c r="D148" s="14" t="s">
        <v>8</v>
      </c>
      <c r="E148" s="64" t="s">
        <v>11</v>
      </c>
      <c r="F148" s="48">
        <v>1</v>
      </c>
      <c r="G148" s="65"/>
      <c r="H148" s="65"/>
    </row>
    <row r="149" spans="1:8" ht="45" customHeight="1">
      <c r="A149" s="104" t="s">
        <v>134</v>
      </c>
      <c r="B149" s="104"/>
      <c r="C149" s="104"/>
      <c r="D149" s="104"/>
      <c r="E149" s="104"/>
      <c r="F149" s="104"/>
      <c r="G149" s="65">
        <f>SUM(G143:G148)</f>
        <v>0</v>
      </c>
      <c r="H149" s="65">
        <f>SUM(H143:H148)</f>
        <v>0</v>
      </c>
    </row>
    <row r="150" spans="1:8" ht="45" customHeight="1">
      <c r="A150" s="45"/>
      <c r="B150" s="45"/>
      <c r="C150" s="74" t="s">
        <v>130</v>
      </c>
      <c r="D150" s="45"/>
      <c r="E150" s="45"/>
      <c r="F150" s="45"/>
      <c r="G150" s="71"/>
      <c r="H150" s="71"/>
    </row>
    <row r="151" spans="1:8" ht="45" customHeight="1">
      <c r="A151" s="45"/>
      <c r="B151" s="45"/>
      <c r="D151" s="73" t="s">
        <v>122</v>
      </c>
      <c r="F151" s="45"/>
      <c r="G151" s="71"/>
      <c r="H151" s="71"/>
    </row>
    <row r="152" spans="1:8" ht="45" customHeight="1">
      <c r="A152" s="45"/>
      <c r="B152" s="45"/>
      <c r="D152" s="73" t="s">
        <v>122</v>
      </c>
      <c r="F152" s="45"/>
      <c r="G152" s="71"/>
      <c r="H152" s="71"/>
    </row>
    <row r="153" spans="1:8" ht="62.25" customHeight="1">
      <c r="A153" s="45"/>
      <c r="B153" s="45"/>
      <c r="C153" s="70" t="s">
        <v>121</v>
      </c>
      <c r="D153" s="72"/>
      <c r="F153" s="45"/>
      <c r="G153" s="71"/>
      <c r="H153" s="71"/>
    </row>
  </sheetData>
  <sheetProtection/>
  <mergeCells count="63">
    <mergeCell ref="A108:H108"/>
    <mergeCell ref="A109:H109"/>
    <mergeCell ref="A139:H139"/>
    <mergeCell ref="A140:H140"/>
    <mergeCell ref="A17:F17"/>
    <mergeCell ref="A49:F49"/>
    <mergeCell ref="A72:F72"/>
    <mergeCell ref="A102:F102"/>
    <mergeCell ref="A133:F133"/>
    <mergeCell ref="A24:H24"/>
    <mergeCell ref="A55:H55"/>
    <mergeCell ref="A56:H56"/>
    <mergeCell ref="A149:F149"/>
    <mergeCell ref="A14:A16"/>
    <mergeCell ref="B14:B16"/>
    <mergeCell ref="C14:C16"/>
    <mergeCell ref="C27:C28"/>
    <mergeCell ref="E36:E39"/>
    <mergeCell ref="A44:A48"/>
    <mergeCell ref="A11:A12"/>
    <mergeCell ref="B11:B12"/>
    <mergeCell ref="E27:E28"/>
    <mergeCell ref="A29:A32"/>
    <mergeCell ref="B29:B32"/>
    <mergeCell ref="C29:C32"/>
    <mergeCell ref="E29:E32"/>
    <mergeCell ref="A23:H23"/>
    <mergeCell ref="A27:A28"/>
    <mergeCell ref="B27:B28"/>
    <mergeCell ref="B44:B48"/>
    <mergeCell ref="C44:C48"/>
    <mergeCell ref="A36:A39"/>
    <mergeCell ref="B36:B39"/>
    <mergeCell ref="C36:C39"/>
    <mergeCell ref="A69:A71"/>
    <mergeCell ref="B69:B71"/>
    <mergeCell ref="C69:C71"/>
    <mergeCell ref="A78:H78"/>
    <mergeCell ref="A86:A87"/>
    <mergeCell ref="B86:B87"/>
    <mergeCell ref="A95:A101"/>
    <mergeCell ref="B95:B101"/>
    <mergeCell ref="C95:C101"/>
    <mergeCell ref="A79:H79"/>
    <mergeCell ref="B114:B116"/>
    <mergeCell ref="C114:C116"/>
    <mergeCell ref="A112:A113"/>
    <mergeCell ref="B112:B113"/>
    <mergeCell ref="C125:C132"/>
    <mergeCell ref="A121:A122"/>
    <mergeCell ref="B121:B122"/>
    <mergeCell ref="A125:A132"/>
    <mergeCell ref="B125:B132"/>
    <mergeCell ref="A3:H3"/>
    <mergeCell ref="A2:H2"/>
    <mergeCell ref="A1:H1"/>
    <mergeCell ref="E121:E122"/>
    <mergeCell ref="A123:A124"/>
    <mergeCell ref="B123:B124"/>
    <mergeCell ref="C123:C124"/>
    <mergeCell ref="B62:B64"/>
    <mergeCell ref="A62:A64"/>
    <mergeCell ref="A114:A116"/>
  </mergeCells>
  <printOptions/>
  <pageMargins left="0.7" right="0.7" top="0.75" bottom="0.75" header="0.3" footer="0.3"/>
  <pageSetup fitToHeight="0" fitToWidth="1" horizontalDpi="600" verticalDpi="600" orientation="landscape" paperSize="9" scale="80" r:id="rId1"/>
  <rowBreaks count="1" manualBreakCount="1">
    <brk id="1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Chojnowska Paulina</cp:lastModifiedBy>
  <cp:lastPrinted>2018-04-04T09:41:45Z</cp:lastPrinted>
  <dcterms:modified xsi:type="dcterms:W3CDTF">2018-04-04T09:41:50Z</dcterms:modified>
  <cp:category/>
  <cp:version/>
  <cp:contentType/>
  <cp:contentStatus/>
</cp:coreProperties>
</file>